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DieseArbeitsmappe"/>
  <mc:AlternateContent xmlns:mc="http://schemas.openxmlformats.org/markup-compatibility/2006">
    <mc:Choice Requires="x15">
      <x15ac:absPath xmlns:x15ac="http://schemas.microsoft.com/office/spreadsheetml/2010/11/ac" url="K:\A6\R61\Wahlen\Kommunalwahlen_1999_bis_aktuell\Kommunalwahlen2024\IM_Erlass_Ergebnisuebermittlung\Anlagen2024-Entwürfe\mit-Plausi\"/>
    </mc:Choice>
  </mc:AlternateContent>
  <xr:revisionPtr revIDLastSave="0" documentId="13_ncr:1_{6F21625F-DDEC-4164-AE68-0E763FDDBF7A}" xr6:coauthVersionLast="36" xr6:coauthVersionMax="36" xr10:uidLastSave="{00000000-0000-0000-0000-000000000000}"/>
  <bookViews>
    <workbookView xWindow="11505" yWindow="-15" windowWidth="11550" windowHeight="9735" xr2:uid="{00000000-000D-0000-FFFF-FFFF00000000}"/>
  </bookViews>
  <sheets>
    <sheet name="Anlage3" sheetId="2" r:id="rId1"/>
    <sheet name="Datenübertragung" sheetId="9" state="hidden" r:id="rId2"/>
  </sheets>
  <calcPr calcId="191029"/>
  <customWorkbookViews>
    <customWorkbookView name="Königsberg, Hermann (IM) - Persönliche Ansicht" guid="{601C855F-6809-49BB-B888-077992E5835F}" mergeInterval="0" personalView="1" maximized="1" windowWidth="1916" windowHeight="809" activeSheetId="2"/>
  </customWorkbookViews>
</workbook>
</file>

<file path=xl/calcChain.xml><?xml version="1.0" encoding="utf-8"?>
<calcChain xmlns="http://schemas.openxmlformats.org/spreadsheetml/2006/main">
  <c r="DA2" i="9" l="1"/>
  <c r="CZ2" i="9"/>
  <c r="CY2" i="9"/>
  <c r="CX2" i="9"/>
  <c r="CT2" i="9"/>
  <c r="CS2" i="9"/>
  <c r="CR2" i="9"/>
  <c r="CQ2" i="9"/>
  <c r="CP2" i="9"/>
  <c r="CO2" i="9"/>
  <c r="CK2" i="9"/>
  <c r="CJ2" i="9"/>
  <c r="CI2" i="9"/>
  <c r="CH2" i="9"/>
  <c r="CG2" i="9"/>
  <c r="CF2" i="9"/>
  <c r="CB2" i="9"/>
  <c r="CA2" i="9"/>
  <c r="BZ2" i="9"/>
  <c r="BY2" i="9"/>
  <c r="BX2" i="9"/>
  <c r="BW2" i="9"/>
  <c r="BS2" i="9"/>
  <c r="BR2" i="9"/>
  <c r="BQ2" i="9"/>
  <c r="BP2" i="9"/>
  <c r="BO2" i="9"/>
  <c r="BN2" i="9"/>
  <c r="BJ2" i="9"/>
  <c r="BI2" i="9"/>
  <c r="BH2" i="9"/>
  <c r="BG2" i="9"/>
  <c r="BF2" i="9"/>
  <c r="BE2" i="9"/>
  <c r="BA2" i="9"/>
  <c r="AZ2" i="9"/>
  <c r="AY2" i="9"/>
  <c r="AX2" i="9"/>
  <c r="AW2" i="9"/>
  <c r="AV2" i="9"/>
  <c r="AR2" i="9"/>
  <c r="AQ2" i="9"/>
  <c r="AP2" i="9"/>
  <c r="AO2" i="9"/>
  <c r="AN2" i="9"/>
  <c r="AM2" i="9"/>
  <c r="AI2" i="9"/>
  <c r="AH2" i="9"/>
  <c r="AG2" i="9"/>
  <c r="AF2" i="9"/>
  <c r="AE2" i="9"/>
  <c r="AD2" i="9"/>
  <c r="Z2" i="9"/>
  <c r="Y2" i="9"/>
  <c r="X2" i="9"/>
  <c r="W2" i="9"/>
  <c r="V2" i="9"/>
  <c r="U2" i="9"/>
  <c r="Q2" i="9"/>
  <c r="P2" i="9"/>
  <c r="O2" i="9"/>
  <c r="N2" i="9"/>
  <c r="M2" i="9"/>
  <c r="L2" i="9"/>
  <c r="H2" i="9"/>
  <c r="G2" i="9"/>
  <c r="F2" i="9"/>
  <c r="C2" i="9"/>
  <c r="B2" i="9"/>
  <c r="A2" i="9"/>
</calcChain>
</file>

<file path=xl/sharedStrings.xml><?xml version="1.0" encoding="utf-8"?>
<sst xmlns="http://schemas.openxmlformats.org/spreadsheetml/2006/main" count="145" uniqueCount="142">
  <si>
    <t>Stadt/Gemeinde</t>
  </si>
  <si>
    <t>Bericht über die Wahlvorschläge</t>
  </si>
  <si>
    <t>Lfd
Nr.</t>
  </si>
  <si>
    <t>Kurzbe-
zeichnung</t>
  </si>
  <si>
    <t>zusammen</t>
  </si>
  <si>
    <t>darunter</t>
  </si>
  <si>
    <t>Frauen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</si>
  <si>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</si>
  <si>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</si>
  <si>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</si>
  <si>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</si>
  <si>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</si>
  <si>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</si>
  <si>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</si>
  <si>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</si>
  <si>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</si>
  <si>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</si>
  <si>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</si>
  <si>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Bezeichnung des Wahlvorschlags (Name der Parteien oder Wählervereinigungen bzw. Kennwort, wenn eine Wählervereinigung keinen Namen führt)</t>
  </si>
  <si>
    <t>16- und 17-Jährige</t>
  </si>
  <si>
    <t>Kontaktperson</t>
  </si>
  <si>
    <t>Telefon</t>
  </si>
  <si>
    <t>E-Mail-Adresse</t>
  </si>
  <si>
    <t>AGS</t>
  </si>
  <si>
    <t>08</t>
  </si>
  <si>
    <t>(Amtlicher Gemeindeschlüssel)</t>
  </si>
  <si>
    <t>Gemeinde</t>
  </si>
  <si>
    <t>Bezeichnung_Regionaleinheit</t>
  </si>
  <si>
    <t>Wahlvorschläge</t>
  </si>
  <si>
    <t>Zulaessige_Zahl_Bewerber</t>
  </si>
  <si>
    <t>W1_Bewerber_insgesamt</t>
  </si>
  <si>
    <t>W1_darunter_Frauen</t>
  </si>
  <si>
    <t>W1_darunter_Unionsbürger</t>
  </si>
  <si>
    <t>W1_darunter_Altersgruppe_16_17</t>
  </si>
  <si>
    <t>W1_Name</t>
  </si>
  <si>
    <t>W1_Kurzbezeichnung</t>
  </si>
  <si>
    <t>W2_Name</t>
  </si>
  <si>
    <t>W2_Kurzbezeichnung</t>
  </si>
  <si>
    <t>W2_Bewerber_insgesamt</t>
  </si>
  <si>
    <t>W2_darunter_Frauen</t>
  </si>
  <si>
    <t>W2_darunter_Unionsbürger</t>
  </si>
  <si>
    <t>W2_darunter_Altersgruppe_16_17</t>
  </si>
  <si>
    <t>W3_Name</t>
  </si>
  <si>
    <t>W3_Kurzbezeichnung</t>
  </si>
  <si>
    <t>W3_Bewerber_insgesamt</t>
  </si>
  <si>
    <t>W3_darunter_Frauen</t>
  </si>
  <si>
    <t>W3_darunter_Unionsbürger</t>
  </si>
  <si>
    <t>W3_darunter_Altersgruppe_16_17</t>
  </si>
  <si>
    <t>W4_Name</t>
  </si>
  <si>
    <t>W4_Kurzbezeichnung</t>
  </si>
  <si>
    <t>W4_Bewerber_insgesamt</t>
  </si>
  <si>
    <t>W4_darunter_Frauen</t>
  </si>
  <si>
    <t>W4_darunter_Unionsbürger</t>
  </si>
  <si>
    <t>W4_darunter_Altersgruppe_16_17</t>
  </si>
  <si>
    <t>W5_Name</t>
  </si>
  <si>
    <t>W5_Kurzbezeichnung</t>
  </si>
  <si>
    <t>W5_Bewerber_insgesamt</t>
  </si>
  <si>
    <t>W5_darunter_Frauen</t>
  </si>
  <si>
    <t>W5_darunter_Unionsbürger</t>
  </si>
  <si>
    <t>W5_darunter_Altersgruppe_16_17</t>
  </si>
  <si>
    <t>W6_Name</t>
  </si>
  <si>
    <t>W6_Kurzbezeichnung</t>
  </si>
  <si>
    <t>W6_Bewerber_insgesamt</t>
  </si>
  <si>
    <t>W6_darunter_Frauen</t>
  </si>
  <si>
    <t>W6_darunter_Unionsbürger</t>
  </si>
  <si>
    <t>W6_darunter_Altersgruppe_16_17</t>
  </si>
  <si>
    <t>W7_Name</t>
  </si>
  <si>
    <t>W7_Kurzbezeichnung</t>
  </si>
  <si>
    <t>W7_Bewerber_insgesamt</t>
  </si>
  <si>
    <t>W7_darunter_Frauen</t>
  </si>
  <si>
    <t>W7_darunter_Unionsbürger</t>
  </si>
  <si>
    <t>W7_darunter_Altersgruppe_16_17</t>
  </si>
  <si>
    <t>W8_Name</t>
  </si>
  <si>
    <t>W8_Kurzbezeichnung</t>
  </si>
  <si>
    <t>W8_Bewerber_insgesamt</t>
  </si>
  <si>
    <t>W8_darunter_Frauen</t>
  </si>
  <si>
    <t>W8_darunter_Unionsbürger</t>
  </si>
  <si>
    <t>W8_darunter_Altersgruppe_16_17</t>
  </si>
  <si>
    <t>W9_Name</t>
  </si>
  <si>
    <t>W9_Kurzbezeichnung</t>
  </si>
  <si>
    <t>W9_Bewerber_insgesamt</t>
  </si>
  <si>
    <t>W9_darunter_Frauen</t>
  </si>
  <si>
    <t>W9_darunter_Unionsbürger</t>
  </si>
  <si>
    <t>W9_darunter_Altersgruppe_16_17</t>
  </si>
  <si>
    <t>W10_Name</t>
  </si>
  <si>
    <t>W10_Kurzbezeichnung</t>
  </si>
  <si>
    <t>W10_Bewerber_insgesamt</t>
  </si>
  <si>
    <t>W10_darunter_Frauen</t>
  </si>
  <si>
    <t>W10_darunter_Unionsbürger</t>
  </si>
  <si>
    <t>W10_darunter_Altersgruppe_16_17</t>
  </si>
  <si>
    <t>W11_Name</t>
  </si>
  <si>
    <t>W11_Kurzbezeichnung</t>
  </si>
  <si>
    <t>W11_Bewerber_insgesamt</t>
  </si>
  <si>
    <t>W11_darunter_Frauen</t>
  </si>
  <si>
    <t>W11_darunter_Unionsbürger</t>
  </si>
  <si>
    <t>W11_darunter_Altersgruppe_16_17</t>
  </si>
  <si>
    <t>P</t>
  </si>
  <si>
    <t>P + WV</t>
  </si>
  <si>
    <t>WV</t>
  </si>
  <si>
    <r>
      <t>Unions-
bürger/
Unionsbür-
gerinnen</t>
    </r>
    <r>
      <rPr>
        <vertAlign val="superscript"/>
        <sz val="8"/>
        <rFont val="Arial"/>
        <family val="2"/>
      </rPr>
      <t>2)</t>
    </r>
  </si>
  <si>
    <t>Anzahl der tatsächlichen
Bewerber/Bewerberinnen</t>
  </si>
  <si>
    <r>
      <t>Art des Wahlvorschlags</t>
    </r>
    <r>
      <rPr>
        <vertAlign val="superscript"/>
        <sz val="8"/>
        <rFont val="Arial"/>
        <family val="2"/>
      </rPr>
      <t>1)</t>
    </r>
  </si>
  <si>
    <t>Zulässige Zahl der
Bewerber/Bewerberinnen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</si>
  <si>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Partei bzw. Gemeinsamer Wahlvorschlag von Parteien =</t>
    </r>
    <r>
      <rPr>
        <b/>
        <sz val="8"/>
        <rFont val="Arial"/>
        <family val="2"/>
      </rPr>
      <t xml:space="preserve"> P</t>
    </r>
    <r>
      <rPr>
        <sz val="8"/>
        <rFont val="Arial"/>
        <family val="2"/>
      </rPr>
      <t>, Gemeinsamer Wahlvorschlag von Parteien und Wählervereinigungen =</t>
    </r>
    <r>
      <rPr>
        <b/>
        <sz val="8"/>
        <rFont val="Arial"/>
        <family val="2"/>
      </rPr>
      <t xml:space="preserve"> P + WV</t>
    </r>
    <r>
      <rPr>
        <sz val="8"/>
        <rFont val="Arial"/>
        <family val="2"/>
      </rPr>
      <t xml:space="preserve">, Wählervereinigungen = </t>
    </r>
    <r>
      <rPr>
        <b/>
        <sz val="8"/>
        <rFont val="Arial"/>
        <family val="2"/>
      </rPr>
      <t>WV</t>
    </r>
  </si>
  <si>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 Staatsbürgerinnen und Staatsbürger der Mitgliedsstaaten der Europäischen Union ohne deutsche Staatsbürgerschaft.</t>
    </r>
  </si>
  <si>
    <t>Wahl des Ortschaftsrats am 09. Juni 2024</t>
  </si>
  <si>
    <t>Ortschaft</t>
  </si>
  <si>
    <t>Anlage 3</t>
  </si>
  <si>
    <t>W1_Art_P</t>
  </si>
  <si>
    <t>W1_Art_P_WV</t>
  </si>
  <si>
    <t>W1_Art_WV</t>
  </si>
  <si>
    <t>W2_Art_P</t>
  </si>
  <si>
    <t>W2_Art_P_WV</t>
  </si>
  <si>
    <t>W2_Art_WV</t>
  </si>
  <si>
    <t>W3_Art_P</t>
  </si>
  <si>
    <t>W3_Art_P_WV</t>
  </si>
  <si>
    <t>W3_Art_WV</t>
  </si>
  <si>
    <t>W4_Art_P</t>
  </si>
  <si>
    <t>W4_Art_P_WV</t>
  </si>
  <si>
    <t>W4_Art_WV</t>
  </si>
  <si>
    <t>W5_Art_P</t>
  </si>
  <si>
    <t>W5_Art_P_WV</t>
  </si>
  <si>
    <t>W5_Art_WV</t>
  </si>
  <si>
    <t>W6_Art_P</t>
  </si>
  <si>
    <t>W6_Art_P_WV</t>
  </si>
  <si>
    <t>W6_Art_WV</t>
  </si>
  <si>
    <t>W7_Art_P</t>
  </si>
  <si>
    <t>W7_Art_P_WV</t>
  </si>
  <si>
    <t>W7_Art_WV</t>
  </si>
  <si>
    <t>W8_Art_P</t>
  </si>
  <si>
    <t>W8_Art_P_WV</t>
  </si>
  <si>
    <t>W8_Art_WV</t>
  </si>
  <si>
    <t>W9_Art_P</t>
  </si>
  <si>
    <t>W9_Art_P_WV</t>
  </si>
  <si>
    <t>W9_Art_WV</t>
  </si>
  <si>
    <t>W10_Art_P</t>
  </si>
  <si>
    <t>W10_Art_P_WV</t>
  </si>
  <si>
    <t>W10_Art_WV</t>
  </si>
  <si>
    <t>W11_Art_P</t>
  </si>
  <si>
    <t>W11_Art_P_WV</t>
  </si>
  <si>
    <t>W11_Art_WV</t>
  </si>
  <si>
    <t>Auf diesem Tabellenblatt keine Änderungen vornehmen!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</si>
</sst>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9" fillId="0" borderId="7" xfId="0" applyFont="1" applyFill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0" fillId="0" borderId="0" xfId="0" applyProtection="1"/>
    <xf numFmtId="0" fontId="0" fillId="0" borderId="0" xfId="0" applyAlignment="1" applyProtection="1">
      <alignment horizontal="center"/>
    </xf>
    <xf numFmtId="49" fontId="1" fillId="0" borderId="0" xfId="0" applyNumberFormat="1" applyFont="1" applyBorder="1" applyAlignme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12" fillId="0" borderId="0" xfId="0" applyFont="1"/>
    <xf numFmtId="0" fontId="7" fillId="0" borderId="10" xfId="0" applyFont="1" applyBorder="1" applyAlignment="1" applyProtection="1">
      <alignment horizontal="right" vertical="center" indent="1"/>
    </xf>
    <xf numFmtId="0" fontId="7" fillId="0" borderId="7" xfId="0" applyFont="1" applyBorder="1" applyAlignment="1" applyProtection="1">
      <alignment horizontal="right" vertical="center" indent="1"/>
    </xf>
    <xf numFmtId="0" fontId="7" fillId="0" borderId="9" xfId="0" applyFont="1" applyBorder="1" applyAlignment="1" applyProtection="1">
      <alignment horizontal="right" vertical="center" wrapText="1" indent="1"/>
      <protection locked="0"/>
    </xf>
    <xf numFmtId="0" fontId="7" fillId="0" borderId="12" xfId="0" applyFont="1" applyBorder="1" applyAlignment="1" applyProtection="1">
      <alignment horizontal="right" vertical="center" wrapText="1" indent="1"/>
      <protection locked="0"/>
    </xf>
    <xf numFmtId="0" fontId="7" fillId="0" borderId="7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right" vertical="center" wrapText="1" indent="1"/>
      <protection locked="0"/>
    </xf>
    <xf numFmtId="0" fontId="7" fillId="0" borderId="7" xfId="0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 indent="1"/>
      <protection locked="0"/>
    </xf>
    <xf numFmtId="0" fontId="7" fillId="0" borderId="12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right" vertical="center" indent="2"/>
      <protection locked="0"/>
    </xf>
    <xf numFmtId="0" fontId="2" fillId="0" borderId="1" xfId="0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/>
    <xf numFmtId="0" fontId="0" fillId="0" borderId="0" xfId="0" applyAlignment="1" applyProtection="1"/>
    <xf numFmtId="0" fontId="7" fillId="0" borderId="6" xfId="0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3" xfId="0" applyFont="1" applyBorder="1" applyProtection="1"/>
    <xf numFmtId="0" fontId="7" fillId="0" borderId="2" xfId="0" applyFont="1" applyBorder="1" applyProtection="1"/>
    <xf numFmtId="0" fontId="7" fillId="0" borderId="1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fmlaLink="Datenübertragung!$AA$2" lockText="1" noThreeD="1"/>
</file>

<file path=xl/ctrlProps/ctrlProp11.xml><?xml version="1.0" encoding="utf-8"?>
<formControlPr xmlns="http://schemas.microsoft.com/office/spreadsheetml/2009/9/main" objectType="CheckBox" fmlaLink="Datenübertragung!$AB$2" lockText="1" noThreeD="1"/>
</file>

<file path=xl/ctrlProps/ctrlProp12.xml><?xml version="1.0" encoding="utf-8"?>
<formControlPr xmlns="http://schemas.microsoft.com/office/spreadsheetml/2009/9/main" objectType="CheckBox" fmlaLink="Datenübertragung!$AC$2" lockText="1" noThreeD="1"/>
</file>

<file path=xl/ctrlProps/ctrlProp13.xml><?xml version="1.0" encoding="utf-8"?>
<formControlPr xmlns="http://schemas.microsoft.com/office/spreadsheetml/2009/9/main" objectType="CheckBox" fmlaLink="Datenübertragung!$AJ$2" lockText="1" noThreeD="1"/>
</file>

<file path=xl/ctrlProps/ctrlProp14.xml><?xml version="1.0" encoding="utf-8"?>
<formControlPr xmlns="http://schemas.microsoft.com/office/spreadsheetml/2009/9/main" objectType="CheckBox" fmlaLink="Datenübertragung!$AK$2" lockText="1" noThreeD="1"/>
</file>

<file path=xl/ctrlProps/ctrlProp15.xml><?xml version="1.0" encoding="utf-8"?>
<formControlPr xmlns="http://schemas.microsoft.com/office/spreadsheetml/2009/9/main" objectType="CheckBox" fmlaLink="Datenübertragung!$AL$2" lockText="1" noThreeD="1"/>
</file>

<file path=xl/ctrlProps/ctrlProp16.xml><?xml version="1.0" encoding="utf-8"?>
<formControlPr xmlns="http://schemas.microsoft.com/office/spreadsheetml/2009/9/main" objectType="CheckBox" fmlaLink="Datenübertragung!$AS$2" lockText="1" noThreeD="1"/>
</file>

<file path=xl/ctrlProps/ctrlProp17.xml><?xml version="1.0" encoding="utf-8"?>
<formControlPr xmlns="http://schemas.microsoft.com/office/spreadsheetml/2009/9/main" objectType="CheckBox" fmlaLink="Datenübertragung!$AT$2" lockText="1" noThreeD="1"/>
</file>

<file path=xl/ctrlProps/ctrlProp18.xml><?xml version="1.0" encoding="utf-8"?>
<formControlPr xmlns="http://schemas.microsoft.com/office/spreadsheetml/2009/9/main" objectType="CheckBox" fmlaLink="Datenübertragung!$AU$2" lockText="1" noThreeD="1"/>
</file>

<file path=xl/ctrlProps/ctrlProp19.xml><?xml version="1.0" encoding="utf-8"?>
<formControlPr xmlns="http://schemas.microsoft.com/office/spreadsheetml/2009/9/main" objectType="CheckBox" fmlaLink="Datenübertragung!$BB$2" lockText="1" noThreeD="1"/>
</file>

<file path=xl/ctrlProps/ctrlProp2.xml><?xml version="1.0" encoding="utf-8"?>
<formControlPr xmlns="http://schemas.microsoft.com/office/spreadsheetml/2009/9/main" objectType="Radio" firstButton="1" fmlaLink="Datenübertragung!$E$2" lockText="1" noThreeD="1"/>
</file>

<file path=xl/ctrlProps/ctrlProp20.xml><?xml version="1.0" encoding="utf-8"?>
<formControlPr xmlns="http://schemas.microsoft.com/office/spreadsheetml/2009/9/main" objectType="CheckBox" fmlaLink="Datenübertragung!$BC$2" lockText="1" noThreeD="1"/>
</file>

<file path=xl/ctrlProps/ctrlProp21.xml><?xml version="1.0" encoding="utf-8"?>
<formControlPr xmlns="http://schemas.microsoft.com/office/spreadsheetml/2009/9/main" objectType="CheckBox" fmlaLink="Datenübertragung!$BD$2" lockText="1" noThreeD="1"/>
</file>

<file path=xl/ctrlProps/ctrlProp22.xml><?xml version="1.0" encoding="utf-8"?>
<formControlPr xmlns="http://schemas.microsoft.com/office/spreadsheetml/2009/9/main" objectType="CheckBox" fmlaLink="Datenübertragung!$BK$2" lockText="1" noThreeD="1"/>
</file>

<file path=xl/ctrlProps/ctrlProp23.xml><?xml version="1.0" encoding="utf-8"?>
<formControlPr xmlns="http://schemas.microsoft.com/office/spreadsheetml/2009/9/main" objectType="CheckBox" fmlaLink="Datenübertragung!$BL$2" lockText="1" noThreeD="1"/>
</file>

<file path=xl/ctrlProps/ctrlProp24.xml><?xml version="1.0" encoding="utf-8"?>
<formControlPr xmlns="http://schemas.microsoft.com/office/spreadsheetml/2009/9/main" objectType="CheckBox" fmlaLink="Datenübertragung!$BM$2" lockText="1" noThreeD="1"/>
</file>

<file path=xl/ctrlProps/ctrlProp25.xml><?xml version="1.0" encoding="utf-8"?>
<formControlPr xmlns="http://schemas.microsoft.com/office/spreadsheetml/2009/9/main" objectType="CheckBox" fmlaLink="Datenübertragung!$BT$2" lockText="1" noThreeD="1"/>
</file>

<file path=xl/ctrlProps/ctrlProp26.xml><?xml version="1.0" encoding="utf-8"?>
<formControlPr xmlns="http://schemas.microsoft.com/office/spreadsheetml/2009/9/main" objectType="CheckBox" fmlaLink="Datenübertragung!$BU$2" lockText="1" noThreeD="1"/>
</file>

<file path=xl/ctrlProps/ctrlProp27.xml><?xml version="1.0" encoding="utf-8"?>
<formControlPr xmlns="http://schemas.microsoft.com/office/spreadsheetml/2009/9/main" objectType="CheckBox" fmlaLink="Datenübertragung!$BV$2" lockText="1" noThreeD="1"/>
</file>

<file path=xl/ctrlProps/ctrlProp28.xml><?xml version="1.0" encoding="utf-8"?>
<formControlPr xmlns="http://schemas.microsoft.com/office/spreadsheetml/2009/9/main" objectType="CheckBox" fmlaLink="Datenübertragung!$CC$2" lockText="1" noThreeD="1"/>
</file>

<file path=xl/ctrlProps/ctrlProp29.xml><?xml version="1.0" encoding="utf-8"?>
<formControlPr xmlns="http://schemas.microsoft.com/office/spreadsheetml/2009/9/main" objectType="CheckBox" fmlaLink="Datenübertragung!$CD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Datenübertragung!$CE$2" lockText="1" noThreeD="1"/>
</file>

<file path=xl/ctrlProps/ctrlProp31.xml><?xml version="1.0" encoding="utf-8"?>
<formControlPr xmlns="http://schemas.microsoft.com/office/spreadsheetml/2009/9/main" objectType="CheckBox" fmlaLink="Datenübertragung!$CL$2" lockText="1" noThreeD="1"/>
</file>

<file path=xl/ctrlProps/ctrlProp32.xml><?xml version="1.0" encoding="utf-8"?>
<formControlPr xmlns="http://schemas.microsoft.com/office/spreadsheetml/2009/9/main" objectType="CheckBox" fmlaLink="Datenübertragung!$CM$2" lockText="1" noThreeD="1"/>
</file>

<file path=xl/ctrlProps/ctrlProp33.xml><?xml version="1.0" encoding="utf-8"?>
<formControlPr xmlns="http://schemas.microsoft.com/office/spreadsheetml/2009/9/main" objectType="CheckBox" fmlaLink="Datenübertragung!$CN$2" lockText="1" noThreeD="1"/>
</file>

<file path=xl/ctrlProps/ctrlProp34.xml><?xml version="1.0" encoding="utf-8"?>
<formControlPr xmlns="http://schemas.microsoft.com/office/spreadsheetml/2009/9/main" objectType="CheckBox" fmlaLink="Datenübertragung!$CU$2" lockText="1" noThreeD="1"/>
</file>

<file path=xl/ctrlProps/ctrlProp35.xml><?xml version="1.0" encoding="utf-8"?>
<formControlPr xmlns="http://schemas.microsoft.com/office/spreadsheetml/2009/9/main" objectType="CheckBox" fmlaLink="Datenübertragung!$CV$2" lockText="1" noThreeD="1"/>
</file>

<file path=xl/ctrlProps/ctrlProp36.xml><?xml version="1.0" encoding="utf-8"?>
<formControlPr xmlns="http://schemas.microsoft.com/office/spreadsheetml/2009/9/main" objectType="CheckBox" fmlaLink="Datenübertragung!$CW$2" lockText="1" noThreeD="1"/>
</file>

<file path=xl/ctrlProps/ctrlProp4.xml><?xml version="1.0" encoding="utf-8"?>
<formControlPr xmlns="http://schemas.microsoft.com/office/spreadsheetml/2009/9/main" objectType="CheckBox" fmlaLink="Datenübertragung!$I$2" lockText="1" noThreeD="1"/>
</file>

<file path=xl/ctrlProps/ctrlProp5.xml><?xml version="1.0" encoding="utf-8"?>
<formControlPr xmlns="http://schemas.microsoft.com/office/spreadsheetml/2009/9/main" objectType="CheckBox" fmlaLink="Datenübertragung!$J$2" lockText="1" noThreeD="1"/>
</file>

<file path=xl/ctrlProps/ctrlProp6.xml><?xml version="1.0" encoding="utf-8"?>
<formControlPr xmlns="http://schemas.microsoft.com/office/spreadsheetml/2009/9/main" objectType="CheckBox" fmlaLink="Datenübertragung!$K$2" lockText="1" noThreeD="1"/>
</file>

<file path=xl/ctrlProps/ctrlProp7.xml><?xml version="1.0" encoding="utf-8"?>
<formControlPr xmlns="http://schemas.microsoft.com/office/spreadsheetml/2009/9/main" objectType="CheckBox" fmlaLink="Datenübertragung!$R$2" lockText="1" noThreeD="1"/>
</file>

<file path=xl/ctrlProps/ctrlProp8.xml><?xml version="1.0" encoding="utf-8"?>
<formControlPr xmlns="http://schemas.microsoft.com/office/spreadsheetml/2009/9/main" objectType="CheckBox" fmlaLink="Datenübertragung!$S$2" lockText="1" noThreeD="1"/>
</file>

<file path=xl/ctrlProps/ctrlProp9.xml><?xml version="1.0" encoding="utf-8"?>
<formControlPr xmlns="http://schemas.microsoft.com/office/spreadsheetml/2009/9/main" objectType="CheckBox" fmlaLink="Datenübertragung!$T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7</xdr:row>
          <xdr:rowOff>0</xdr:rowOff>
        </xdr:from>
        <xdr:to>
          <xdr:col>32</xdr:col>
          <xdr:colOff>95250</xdr:colOff>
          <xdr:row>10</xdr:row>
          <xdr:rowOff>76200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</xdr:row>
          <xdr:rowOff>28575</xdr:rowOff>
        </xdr:from>
        <xdr:to>
          <xdr:col>32</xdr:col>
          <xdr:colOff>66675</xdr:colOff>
          <xdr:row>8</xdr:row>
          <xdr:rowOff>85725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Zu der Wahl wurden keine Wahlvorschläge zugelassen; es findet Mehrheitswahl ohne Wahlvorschläge statt.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8</xdr:row>
          <xdr:rowOff>104775</xdr:rowOff>
        </xdr:from>
        <xdr:to>
          <xdr:col>30</xdr:col>
          <xdr:colOff>142875</xdr:colOff>
          <xdr:row>10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Zu der Wahl wurden folgende Wahlvorschläge zugelassen: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47625</xdr:rowOff>
        </xdr:from>
        <xdr:to>
          <xdr:col>19</xdr:col>
          <xdr:colOff>295275</xdr:colOff>
          <xdr:row>14</xdr:row>
          <xdr:rowOff>266700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14</xdr:row>
          <xdr:rowOff>47625</xdr:rowOff>
        </xdr:from>
        <xdr:to>
          <xdr:col>20</xdr:col>
          <xdr:colOff>285750</xdr:colOff>
          <xdr:row>14</xdr:row>
          <xdr:rowOff>266700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47625</xdr:rowOff>
        </xdr:from>
        <xdr:to>
          <xdr:col>21</xdr:col>
          <xdr:colOff>285750</xdr:colOff>
          <xdr:row>14</xdr:row>
          <xdr:rowOff>266700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47625</xdr:rowOff>
        </xdr:from>
        <xdr:to>
          <xdr:col>19</xdr:col>
          <xdr:colOff>295275</xdr:colOff>
          <xdr:row>15</xdr:row>
          <xdr:rowOff>266700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15</xdr:row>
          <xdr:rowOff>47625</xdr:rowOff>
        </xdr:from>
        <xdr:to>
          <xdr:col>20</xdr:col>
          <xdr:colOff>285750</xdr:colOff>
          <xdr:row>15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15</xdr:row>
          <xdr:rowOff>47625</xdr:rowOff>
        </xdr:from>
        <xdr:to>
          <xdr:col>21</xdr:col>
          <xdr:colOff>285750</xdr:colOff>
          <xdr:row>15</xdr:row>
          <xdr:rowOff>266700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47625</xdr:rowOff>
        </xdr:from>
        <xdr:to>
          <xdr:col>19</xdr:col>
          <xdr:colOff>295275</xdr:colOff>
          <xdr:row>16</xdr:row>
          <xdr:rowOff>266700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16</xdr:row>
          <xdr:rowOff>47625</xdr:rowOff>
        </xdr:from>
        <xdr:to>
          <xdr:col>20</xdr:col>
          <xdr:colOff>285750</xdr:colOff>
          <xdr:row>16</xdr:row>
          <xdr:rowOff>266700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47625</xdr:rowOff>
        </xdr:from>
        <xdr:to>
          <xdr:col>21</xdr:col>
          <xdr:colOff>285750</xdr:colOff>
          <xdr:row>16</xdr:row>
          <xdr:rowOff>266700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47625</xdr:rowOff>
        </xdr:from>
        <xdr:to>
          <xdr:col>19</xdr:col>
          <xdr:colOff>295275</xdr:colOff>
          <xdr:row>17</xdr:row>
          <xdr:rowOff>266700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47625</xdr:rowOff>
        </xdr:from>
        <xdr:to>
          <xdr:col>20</xdr:col>
          <xdr:colOff>285750</xdr:colOff>
          <xdr:row>17</xdr:row>
          <xdr:rowOff>266700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47625</xdr:rowOff>
        </xdr:from>
        <xdr:to>
          <xdr:col>21</xdr:col>
          <xdr:colOff>285750</xdr:colOff>
          <xdr:row>17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47625</xdr:rowOff>
        </xdr:from>
        <xdr:to>
          <xdr:col>19</xdr:col>
          <xdr:colOff>295275</xdr:colOff>
          <xdr:row>18</xdr:row>
          <xdr:rowOff>266700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18</xdr:row>
          <xdr:rowOff>47625</xdr:rowOff>
        </xdr:from>
        <xdr:to>
          <xdr:col>20</xdr:col>
          <xdr:colOff>285750</xdr:colOff>
          <xdr:row>18</xdr:row>
          <xdr:rowOff>266700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18</xdr:row>
          <xdr:rowOff>47625</xdr:rowOff>
        </xdr:from>
        <xdr:to>
          <xdr:col>21</xdr:col>
          <xdr:colOff>285750</xdr:colOff>
          <xdr:row>18</xdr:row>
          <xdr:rowOff>266700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47625</xdr:rowOff>
        </xdr:from>
        <xdr:to>
          <xdr:col>19</xdr:col>
          <xdr:colOff>295275</xdr:colOff>
          <xdr:row>19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19</xdr:row>
          <xdr:rowOff>47625</xdr:rowOff>
        </xdr:from>
        <xdr:to>
          <xdr:col>20</xdr:col>
          <xdr:colOff>285750</xdr:colOff>
          <xdr:row>19</xdr:row>
          <xdr:rowOff>266700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47625</xdr:rowOff>
        </xdr:from>
        <xdr:to>
          <xdr:col>21</xdr:col>
          <xdr:colOff>285750</xdr:colOff>
          <xdr:row>19</xdr:row>
          <xdr:rowOff>266700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47625</xdr:rowOff>
        </xdr:from>
        <xdr:to>
          <xdr:col>19</xdr:col>
          <xdr:colOff>295275</xdr:colOff>
          <xdr:row>20</xdr:row>
          <xdr:rowOff>266700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20</xdr:row>
          <xdr:rowOff>47625</xdr:rowOff>
        </xdr:from>
        <xdr:to>
          <xdr:col>20</xdr:col>
          <xdr:colOff>285750</xdr:colOff>
          <xdr:row>20</xdr:row>
          <xdr:rowOff>266700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47625</xdr:rowOff>
        </xdr:from>
        <xdr:to>
          <xdr:col>21</xdr:col>
          <xdr:colOff>285750</xdr:colOff>
          <xdr:row>20</xdr:row>
          <xdr:rowOff>266700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47625</xdr:rowOff>
        </xdr:from>
        <xdr:to>
          <xdr:col>19</xdr:col>
          <xdr:colOff>295275</xdr:colOff>
          <xdr:row>21</xdr:row>
          <xdr:rowOff>266700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21</xdr:row>
          <xdr:rowOff>47625</xdr:rowOff>
        </xdr:from>
        <xdr:to>
          <xdr:col>20</xdr:col>
          <xdr:colOff>285750</xdr:colOff>
          <xdr:row>21</xdr:row>
          <xdr:rowOff>266700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47625</xdr:rowOff>
        </xdr:from>
        <xdr:to>
          <xdr:col>21</xdr:col>
          <xdr:colOff>285750</xdr:colOff>
          <xdr:row>21</xdr:row>
          <xdr:rowOff>266700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47625</xdr:rowOff>
        </xdr:from>
        <xdr:to>
          <xdr:col>19</xdr:col>
          <xdr:colOff>295275</xdr:colOff>
          <xdr:row>22</xdr:row>
          <xdr:rowOff>266700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22</xdr:row>
          <xdr:rowOff>47625</xdr:rowOff>
        </xdr:from>
        <xdr:to>
          <xdr:col>20</xdr:col>
          <xdr:colOff>285750</xdr:colOff>
          <xdr:row>22</xdr:row>
          <xdr:rowOff>266700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47625</xdr:rowOff>
        </xdr:from>
        <xdr:to>
          <xdr:col>21</xdr:col>
          <xdr:colOff>285750</xdr:colOff>
          <xdr:row>22</xdr:row>
          <xdr:rowOff>266700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47625</xdr:rowOff>
        </xdr:from>
        <xdr:to>
          <xdr:col>19</xdr:col>
          <xdr:colOff>295275</xdr:colOff>
          <xdr:row>23</xdr:row>
          <xdr:rowOff>266700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23</xdr:row>
          <xdr:rowOff>47625</xdr:rowOff>
        </xdr:from>
        <xdr:to>
          <xdr:col>20</xdr:col>
          <xdr:colOff>285750</xdr:colOff>
          <xdr:row>23</xdr:row>
          <xdr:rowOff>266700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47625</xdr:rowOff>
        </xdr:from>
        <xdr:to>
          <xdr:col>21</xdr:col>
          <xdr:colOff>285750</xdr:colOff>
          <xdr:row>23</xdr:row>
          <xdr:rowOff>266700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47625</xdr:rowOff>
        </xdr:from>
        <xdr:to>
          <xdr:col>19</xdr:col>
          <xdr:colOff>295275</xdr:colOff>
          <xdr:row>24</xdr:row>
          <xdr:rowOff>266700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24</xdr:row>
          <xdr:rowOff>47625</xdr:rowOff>
        </xdr:from>
        <xdr:to>
          <xdr:col>20</xdr:col>
          <xdr:colOff>285750</xdr:colOff>
          <xdr:row>24</xdr:row>
          <xdr:rowOff>266700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24</xdr:row>
          <xdr:rowOff>47625</xdr:rowOff>
        </xdr:from>
        <xdr:to>
          <xdr:col>21</xdr:col>
          <xdr:colOff>285750</xdr:colOff>
          <xdr:row>24</xdr:row>
          <xdr:rowOff>266700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G33"/>
  <sheetViews>
    <sheetView showGridLines="0" tabSelected="1" zoomScaleNormal="100" workbookViewId="0">
      <selection activeCell="C15" sqref="C15:P15"/>
    </sheetView>
  </sheetViews>
  <sheetFormatPr baseColWidth="10" defaultColWidth="11.5" defaultRowHeight="11.25" x14ac:dyDescent="0.2"/>
  <cols>
    <col min="1" max="1" width="2.33203125" style="6" customWidth="1"/>
    <col min="2" max="2" width="3.5" style="6" customWidth="1"/>
    <col min="3" max="11" width="3.83203125" style="6" customWidth="1"/>
    <col min="12" max="12" width="2.33203125" style="6" customWidth="1"/>
    <col min="13" max="13" width="3.83203125" style="6" customWidth="1"/>
    <col min="14" max="14" width="3" style="6" customWidth="1"/>
    <col min="15" max="15" width="2.83203125" style="6" customWidth="1"/>
    <col min="16" max="16" width="2.1640625" style="6" customWidth="1"/>
    <col min="17" max="19" width="3.83203125" style="6" customWidth="1"/>
    <col min="20" max="20" width="5.83203125" style="6" customWidth="1"/>
    <col min="21" max="22" width="6.1640625" style="6" customWidth="1"/>
    <col min="23" max="24" width="3.83203125" style="6" customWidth="1"/>
    <col min="25" max="25" width="2.33203125" style="6" customWidth="1"/>
    <col min="26" max="32" width="3.83203125" style="6" customWidth="1"/>
    <col min="33" max="33" width="2.83203125" style="6" customWidth="1"/>
    <col min="34" max="38" width="3.83203125" style="6" customWidth="1"/>
    <col min="39" max="16384" width="11.5" style="6"/>
  </cols>
  <sheetData>
    <row r="1" spans="1:33" x14ac:dyDescent="0.2">
      <c r="AC1" s="27" t="s">
        <v>107</v>
      </c>
      <c r="AD1" s="28"/>
      <c r="AE1" s="28"/>
      <c r="AF1" s="28"/>
      <c r="AG1" s="28"/>
    </row>
    <row r="2" spans="1:33" ht="18.75" customHeight="1" x14ac:dyDescent="0.2">
      <c r="A2" s="75" t="s">
        <v>106</v>
      </c>
      <c r="B2" s="75"/>
      <c r="C2" s="75"/>
      <c r="D2" s="75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"/>
    </row>
    <row r="3" spans="1:33" ht="23.25" customHeight="1" x14ac:dyDescent="0.2">
      <c r="A3" s="49" t="s">
        <v>0</v>
      </c>
      <c r="B3" s="50"/>
      <c r="C3" s="50"/>
      <c r="D3" s="50"/>
      <c r="E3" s="5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"/>
    </row>
    <row r="4" spans="1:33" ht="22.5" customHeight="1" x14ac:dyDescent="0.2">
      <c r="A4" s="62" t="s">
        <v>23</v>
      </c>
      <c r="B4" s="62"/>
      <c r="C4" s="62"/>
      <c r="D4" s="62"/>
      <c r="E4" s="8" t="s">
        <v>24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25</v>
      </c>
      <c r="AA4" s="30"/>
      <c r="AB4" s="30"/>
      <c r="AC4" s="30"/>
      <c r="AD4" s="30"/>
      <c r="AE4" s="30"/>
      <c r="AF4" s="30"/>
    </row>
    <row r="5" spans="1:33" ht="37.5" customHeight="1" x14ac:dyDescent="0.25">
      <c r="A5" s="60" t="s">
        <v>105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ht="25.5" customHeight="1" x14ac:dyDescent="0.3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25.5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10" spans="1:33" ht="4.5" customHeight="1" x14ac:dyDescent="0.2"/>
    <row r="11" spans="1:33" ht="18.75" customHeight="1" x14ac:dyDescent="0.2"/>
    <row r="12" spans="1:33" s="10" customFormat="1" ht="28.5" customHeight="1" x14ac:dyDescent="0.15">
      <c r="A12" s="63" t="s">
        <v>2</v>
      </c>
      <c r="B12" s="64"/>
      <c r="C12" s="69" t="s">
        <v>18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70"/>
      <c r="Q12" s="69" t="s">
        <v>3</v>
      </c>
      <c r="R12" s="63"/>
      <c r="S12" s="70"/>
      <c r="T12" s="32" t="s">
        <v>101</v>
      </c>
      <c r="U12" s="33"/>
      <c r="V12" s="34"/>
      <c r="W12" s="57" t="s">
        <v>100</v>
      </c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s="10" customFormat="1" ht="15.75" customHeight="1" x14ac:dyDescent="0.15">
      <c r="A13" s="65"/>
      <c r="B13" s="66"/>
      <c r="C13" s="5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1"/>
      <c r="Q13" s="51"/>
      <c r="R13" s="65"/>
      <c r="S13" s="71"/>
      <c r="T13" s="35"/>
      <c r="U13" s="36"/>
      <c r="V13" s="37"/>
      <c r="W13" s="51" t="s">
        <v>4</v>
      </c>
      <c r="X13" s="52"/>
      <c r="Y13" s="53"/>
      <c r="Z13" s="57" t="s">
        <v>5</v>
      </c>
      <c r="AA13" s="59"/>
      <c r="AB13" s="59"/>
      <c r="AC13" s="59"/>
      <c r="AD13" s="59"/>
      <c r="AE13" s="59"/>
      <c r="AF13" s="59"/>
      <c r="AG13" s="59"/>
    </row>
    <row r="14" spans="1:33" s="10" customFormat="1" ht="48" customHeight="1" x14ac:dyDescent="0.15">
      <c r="A14" s="67"/>
      <c r="B14" s="68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2"/>
      <c r="R14" s="73"/>
      <c r="S14" s="74"/>
      <c r="T14" s="11" t="s">
        <v>96</v>
      </c>
      <c r="U14" s="12" t="s">
        <v>97</v>
      </c>
      <c r="V14" s="13" t="s">
        <v>98</v>
      </c>
      <c r="W14" s="54"/>
      <c r="X14" s="55"/>
      <c r="Y14" s="56"/>
      <c r="Z14" s="57" t="s">
        <v>6</v>
      </c>
      <c r="AA14" s="58"/>
      <c r="AB14" s="57" t="s">
        <v>99</v>
      </c>
      <c r="AC14" s="59"/>
      <c r="AD14" s="59"/>
      <c r="AE14" s="57" t="s">
        <v>19</v>
      </c>
      <c r="AF14" s="59"/>
      <c r="AG14" s="59"/>
    </row>
    <row r="15" spans="1:33" ht="24.95" customHeight="1" x14ac:dyDescent="0.2">
      <c r="A15" s="20" t="s">
        <v>7</v>
      </c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"/>
      <c r="U15" s="1"/>
      <c r="V15" s="1"/>
      <c r="W15" s="22"/>
      <c r="X15" s="23"/>
      <c r="Y15" s="25"/>
      <c r="Z15" s="26"/>
      <c r="AA15" s="26"/>
      <c r="AB15" s="22"/>
      <c r="AC15" s="23"/>
      <c r="AD15" s="23"/>
      <c r="AE15" s="22"/>
      <c r="AF15" s="23"/>
      <c r="AG15" s="23"/>
    </row>
    <row r="16" spans="1:33" ht="24.95" customHeight="1" x14ac:dyDescent="0.2">
      <c r="A16" s="20" t="s">
        <v>8</v>
      </c>
      <c r="B16" s="2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"/>
      <c r="U16" s="1"/>
      <c r="V16" s="1"/>
      <c r="W16" s="22"/>
      <c r="X16" s="23"/>
      <c r="Y16" s="25"/>
      <c r="Z16" s="26"/>
      <c r="AA16" s="26"/>
      <c r="AB16" s="22"/>
      <c r="AC16" s="23"/>
      <c r="AD16" s="23"/>
      <c r="AE16" s="22"/>
      <c r="AF16" s="23"/>
      <c r="AG16" s="23"/>
    </row>
    <row r="17" spans="1:33" ht="24.95" customHeight="1" x14ac:dyDescent="0.2">
      <c r="A17" s="20" t="s">
        <v>9</v>
      </c>
      <c r="B17" s="2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"/>
      <c r="U17" s="1"/>
      <c r="V17" s="1"/>
      <c r="W17" s="22"/>
      <c r="X17" s="23"/>
      <c r="Y17" s="25"/>
      <c r="Z17" s="26"/>
      <c r="AA17" s="26"/>
      <c r="AB17" s="22"/>
      <c r="AC17" s="23"/>
      <c r="AD17" s="23"/>
      <c r="AE17" s="22"/>
      <c r="AF17" s="23"/>
      <c r="AG17" s="23"/>
    </row>
    <row r="18" spans="1:33" ht="24.95" customHeight="1" x14ac:dyDescent="0.2">
      <c r="A18" s="20" t="s">
        <v>10</v>
      </c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"/>
      <c r="U18" s="1"/>
      <c r="V18" s="1"/>
      <c r="W18" s="22"/>
      <c r="X18" s="23"/>
      <c r="Y18" s="25"/>
      <c r="Z18" s="26"/>
      <c r="AA18" s="26"/>
      <c r="AB18" s="22"/>
      <c r="AC18" s="23"/>
      <c r="AD18" s="23"/>
      <c r="AE18" s="22"/>
      <c r="AF18" s="23"/>
      <c r="AG18" s="23"/>
    </row>
    <row r="19" spans="1:33" ht="24.95" customHeight="1" x14ac:dyDescent="0.2">
      <c r="A19" s="20" t="s">
        <v>11</v>
      </c>
      <c r="B19" s="2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"/>
      <c r="U19" s="1"/>
      <c r="V19" s="1"/>
      <c r="W19" s="22"/>
      <c r="X19" s="23"/>
      <c r="Y19" s="25"/>
      <c r="Z19" s="26"/>
      <c r="AA19" s="26"/>
      <c r="AB19" s="22"/>
      <c r="AC19" s="23"/>
      <c r="AD19" s="23"/>
      <c r="AE19" s="22"/>
      <c r="AF19" s="23"/>
      <c r="AG19" s="23"/>
    </row>
    <row r="20" spans="1:33" ht="24.95" customHeight="1" x14ac:dyDescent="0.2">
      <c r="A20" s="20" t="s">
        <v>12</v>
      </c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"/>
      <c r="U20" s="1"/>
      <c r="V20" s="1"/>
      <c r="W20" s="22"/>
      <c r="X20" s="23"/>
      <c r="Y20" s="25"/>
      <c r="Z20" s="26"/>
      <c r="AA20" s="26"/>
      <c r="AB20" s="22"/>
      <c r="AC20" s="23"/>
      <c r="AD20" s="23"/>
      <c r="AE20" s="22"/>
      <c r="AF20" s="23"/>
      <c r="AG20" s="23"/>
    </row>
    <row r="21" spans="1:33" ht="24.95" customHeight="1" x14ac:dyDescent="0.2">
      <c r="A21" s="20" t="s">
        <v>13</v>
      </c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"/>
      <c r="U21" s="1"/>
      <c r="V21" s="1"/>
      <c r="W21" s="22"/>
      <c r="X21" s="23"/>
      <c r="Y21" s="25"/>
      <c r="Z21" s="26"/>
      <c r="AA21" s="26"/>
      <c r="AB21" s="22"/>
      <c r="AC21" s="23"/>
      <c r="AD21" s="23"/>
      <c r="AE21" s="22"/>
      <c r="AF21" s="23"/>
      <c r="AG21" s="23"/>
    </row>
    <row r="22" spans="1:33" ht="24.95" customHeight="1" x14ac:dyDescent="0.2">
      <c r="A22" s="20" t="s">
        <v>14</v>
      </c>
      <c r="B22" s="2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"/>
      <c r="U22" s="1"/>
      <c r="V22" s="1"/>
      <c r="W22" s="22"/>
      <c r="X22" s="23"/>
      <c r="Y22" s="25"/>
      <c r="Z22" s="26"/>
      <c r="AA22" s="26"/>
      <c r="AB22" s="22"/>
      <c r="AC22" s="23"/>
      <c r="AD22" s="23"/>
      <c r="AE22" s="22"/>
      <c r="AF22" s="23"/>
      <c r="AG22" s="23"/>
    </row>
    <row r="23" spans="1:33" ht="24.95" customHeight="1" x14ac:dyDescent="0.2">
      <c r="A23" s="20" t="s">
        <v>15</v>
      </c>
      <c r="B23" s="2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"/>
      <c r="U23" s="1"/>
      <c r="V23" s="1"/>
      <c r="W23" s="22"/>
      <c r="X23" s="23"/>
      <c r="Y23" s="25"/>
      <c r="Z23" s="26"/>
      <c r="AA23" s="26"/>
      <c r="AB23" s="22"/>
      <c r="AC23" s="23"/>
      <c r="AD23" s="23"/>
      <c r="AE23" s="22"/>
      <c r="AF23" s="23"/>
      <c r="AG23" s="23"/>
    </row>
    <row r="24" spans="1:33" ht="24.95" customHeight="1" x14ac:dyDescent="0.2">
      <c r="A24" s="20" t="s">
        <v>16</v>
      </c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"/>
      <c r="U24" s="1"/>
      <c r="V24" s="1"/>
      <c r="W24" s="22"/>
      <c r="X24" s="23"/>
      <c r="Y24" s="25"/>
      <c r="Z24" s="26"/>
      <c r="AA24" s="26"/>
      <c r="AB24" s="22"/>
      <c r="AC24" s="23"/>
      <c r="AD24" s="23"/>
      <c r="AE24" s="22"/>
      <c r="AF24" s="23"/>
      <c r="AG24" s="23"/>
    </row>
    <row r="25" spans="1:33" ht="24.95" customHeight="1" x14ac:dyDescent="0.2">
      <c r="A25" s="20" t="s">
        <v>17</v>
      </c>
      <c r="B25" s="2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"/>
      <c r="U25" s="1"/>
      <c r="V25" s="1"/>
      <c r="W25" s="22"/>
      <c r="X25" s="23"/>
      <c r="Y25" s="25"/>
      <c r="Z25" s="26"/>
      <c r="AA25" s="26"/>
      <c r="AB25" s="22"/>
      <c r="AC25" s="23"/>
      <c r="AD25" s="23"/>
      <c r="AE25" s="22"/>
      <c r="AF25" s="23"/>
      <c r="AG25" s="23"/>
    </row>
    <row r="26" spans="1:33" ht="11.45" customHeight="1" x14ac:dyDescent="0.2"/>
    <row r="27" spans="1:33" ht="24.6" customHeight="1" x14ac:dyDescent="0.2">
      <c r="R27" s="40" t="s">
        <v>102</v>
      </c>
      <c r="S27" s="41"/>
      <c r="T27" s="41"/>
      <c r="U27" s="41"/>
      <c r="V27" s="41"/>
      <c r="W27" s="41"/>
      <c r="X27" s="42"/>
      <c r="Y27" s="38"/>
      <c r="Z27" s="39"/>
      <c r="AA27" s="39"/>
      <c r="AB27" s="39"/>
      <c r="AC27" s="39"/>
      <c r="AD27" s="39"/>
      <c r="AE27" s="39"/>
    </row>
    <row r="28" spans="1:33" ht="35.1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14"/>
      <c r="K28" s="46"/>
      <c r="L28" s="46"/>
      <c r="M28" s="46"/>
      <c r="N28" s="46"/>
      <c r="O28" s="46"/>
      <c r="P28" s="46"/>
      <c r="Q28" s="46"/>
      <c r="R28" s="46"/>
      <c r="S28" s="1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2">
      <c r="A29" s="44" t="s">
        <v>20</v>
      </c>
      <c r="B29" s="44"/>
      <c r="C29" s="44"/>
      <c r="D29" s="44"/>
      <c r="E29" s="44"/>
      <c r="F29" s="44"/>
      <c r="G29" s="44"/>
      <c r="H29" s="44"/>
      <c r="I29" s="44"/>
      <c r="J29" s="15"/>
      <c r="K29" s="44" t="s">
        <v>21</v>
      </c>
      <c r="L29" s="44"/>
      <c r="M29" s="44"/>
      <c r="N29" s="44"/>
      <c r="O29" s="44"/>
      <c r="P29" s="44"/>
      <c r="Q29" s="44"/>
      <c r="R29" s="44"/>
      <c r="S29" s="15"/>
      <c r="T29" s="44" t="s">
        <v>22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3" x14ac:dyDescent="0.2">
      <c r="A30" s="16"/>
      <c r="B30" s="16"/>
      <c r="C30" s="16"/>
      <c r="D30" s="16"/>
      <c r="E30" s="16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7"/>
      <c r="R30" s="18"/>
      <c r="S30" s="18"/>
      <c r="T30" s="18"/>
      <c r="U30" s="18"/>
      <c r="V30" s="18"/>
      <c r="W30" s="17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3" ht="23.25" customHeight="1" x14ac:dyDescent="0.2">
      <c r="A31" s="43" t="s">
        <v>103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ht="18" customHeight="1" x14ac:dyDescent="0.2">
      <c r="A32" s="43" t="s">
        <v>104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ht="22.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</sheetData>
  <sheetProtection sheet="1" selectLockedCells="1"/>
  <customSheetViews>
    <customSheetView guid="{601C855F-6809-49BB-B888-077992E5835F}" showGridLines="0" topLeftCell="A25">
      <selection activeCell="Q47" sqref="Q47"/>
      <pageMargins left="0.78740157480314965" right="0.59055118110236227" top="0.39370078740157483" bottom="0.98425196850393704" header="0.51181102362204722" footer="0.51181102362204722"/>
      <pageSetup paperSize="9" scale="93" orientation="portrait" r:id="rId1"/>
      <headerFooter alignWithMargins="0"/>
    </customSheetView>
  </customSheetViews>
  <mergeCells count="108">
    <mergeCell ref="A17:B17"/>
    <mergeCell ref="A2:E2"/>
    <mergeCell ref="F2:AF2"/>
    <mergeCell ref="Z17:AA17"/>
    <mergeCell ref="AE17:AG17"/>
    <mergeCell ref="C18:P18"/>
    <mergeCell ref="Q18:S18"/>
    <mergeCell ref="W18:Y18"/>
    <mergeCell ref="AB17:AD17"/>
    <mergeCell ref="AB18:AD18"/>
    <mergeCell ref="A33:AG33"/>
    <mergeCell ref="A3:E3"/>
    <mergeCell ref="W13:Y14"/>
    <mergeCell ref="Z14:AA14"/>
    <mergeCell ref="W12:AG12"/>
    <mergeCell ref="Z13:AG13"/>
    <mergeCell ref="AB14:AD14"/>
    <mergeCell ref="A5:AG5"/>
    <mergeCell ref="A6:AG6"/>
    <mergeCell ref="A4:D4"/>
    <mergeCell ref="A12:B14"/>
    <mergeCell ref="C12:P14"/>
    <mergeCell ref="Q12:S14"/>
    <mergeCell ref="AE14:AG14"/>
    <mergeCell ref="AE15:AG15"/>
    <mergeCell ref="A18:B18"/>
    <mergeCell ref="A15:B15"/>
    <mergeCell ref="A16:B16"/>
    <mergeCell ref="C16:P16"/>
    <mergeCell ref="W16:Y16"/>
    <mergeCell ref="Z16:AA16"/>
    <mergeCell ref="C15:P15"/>
    <mergeCell ref="Q15:S15"/>
    <mergeCell ref="Q16:S16"/>
    <mergeCell ref="A31:AG31"/>
    <mergeCell ref="A32:AG32"/>
    <mergeCell ref="AB19:AD19"/>
    <mergeCell ref="AB20:AD20"/>
    <mergeCell ref="AB21:AD21"/>
    <mergeCell ref="AB22:AD22"/>
    <mergeCell ref="AB23:AD23"/>
    <mergeCell ref="AB24:AD24"/>
    <mergeCell ref="AB25:AD25"/>
    <mergeCell ref="Z24:AA24"/>
    <mergeCell ref="AE24:AG24"/>
    <mergeCell ref="A23:B23"/>
    <mergeCell ref="C23:P23"/>
    <mergeCell ref="A20:B20"/>
    <mergeCell ref="C20:P20"/>
    <mergeCell ref="Q23:S23"/>
    <mergeCell ref="W23:Y23"/>
    <mergeCell ref="A29:I29"/>
    <mergeCell ref="K29:R29"/>
    <mergeCell ref="T29:AF29"/>
    <mergeCell ref="A28:I28"/>
    <mergeCell ref="K28:R28"/>
    <mergeCell ref="T28:AG28"/>
    <mergeCell ref="Q24:S24"/>
    <mergeCell ref="W24:Y24"/>
    <mergeCell ref="Y27:AE27"/>
    <mergeCell ref="R27:X27"/>
    <mergeCell ref="W25:Y25"/>
    <mergeCell ref="Z25:AA25"/>
    <mergeCell ref="AE25:AG25"/>
    <mergeCell ref="A25:B25"/>
    <mergeCell ref="C25:P25"/>
    <mergeCell ref="Q25:S25"/>
    <mergeCell ref="A24:B24"/>
    <mergeCell ref="C24:P24"/>
    <mergeCell ref="AC1:AG1"/>
    <mergeCell ref="F3:AF3"/>
    <mergeCell ref="Z4:AF4"/>
    <mergeCell ref="F4:Y4"/>
    <mergeCell ref="W19:Y19"/>
    <mergeCell ref="AE19:AG19"/>
    <mergeCell ref="W15:Y15"/>
    <mergeCell ref="Z15:AA15"/>
    <mergeCell ref="T12:V13"/>
    <mergeCell ref="Z19:AA19"/>
    <mergeCell ref="C19:P19"/>
    <mergeCell ref="Q19:S19"/>
    <mergeCell ref="AE16:AG16"/>
    <mergeCell ref="AB15:AD15"/>
    <mergeCell ref="AB16:AD16"/>
    <mergeCell ref="Z18:AA18"/>
    <mergeCell ref="AE18:AG18"/>
    <mergeCell ref="Z23:AA23"/>
    <mergeCell ref="Z22:AA22"/>
    <mergeCell ref="AE23:AG23"/>
    <mergeCell ref="W20:Y20"/>
    <mergeCell ref="C22:P22"/>
    <mergeCell ref="Q22:S22"/>
    <mergeCell ref="C17:P17"/>
    <mergeCell ref="Q17:S17"/>
    <mergeCell ref="W17:Y17"/>
    <mergeCell ref="A19:B19"/>
    <mergeCell ref="AE22:AG22"/>
    <mergeCell ref="A21:B21"/>
    <mergeCell ref="C21:P21"/>
    <mergeCell ref="Q21:S21"/>
    <mergeCell ref="W21:Y21"/>
    <mergeCell ref="Z21:AA21"/>
    <mergeCell ref="AE21:AG21"/>
    <mergeCell ref="W22:Y22"/>
    <mergeCell ref="Q20:S20"/>
    <mergeCell ref="Z20:AA20"/>
    <mergeCell ref="A22:B22"/>
    <mergeCell ref="AE20:AG20"/>
  </mergeCells>
  <phoneticPr fontId="0" type="noConversion"/>
  <dataValidations count="6">
    <dataValidation type="whole" operator="lessThanOrEqual" allowBlank="1" showInputMessage="1" showErrorMessage="1" errorTitle="Fehler" error="Die eingegebene Anzahl an Frauen ist größer als die Anzahl an Bewerber/innen insgesamt." sqref="Z15:AA25" xr:uid="{DA974156-49D2-4097-A37D-30101B6A7CE9}">
      <formula1>W15</formula1>
    </dataValidation>
    <dataValidation type="whole" operator="lessThanOrEqual" allowBlank="1" showInputMessage="1" showErrorMessage="1" errorTitle="Fehler" error="Die eingegebene Anzahl an Unionsbürger/innen ist größer als die Anzahl an Bewerber/innen insgesamt." sqref="AB15:AD25" xr:uid="{9009FBF7-98D6-4FD5-8DD0-36330154B925}">
      <formula1>W15</formula1>
    </dataValidation>
    <dataValidation type="whole" operator="lessThanOrEqual" allowBlank="1" showInputMessage="1" showErrorMessage="1" errorTitle="Fehler" error="Die eingegebene Anzahl an 16- und 17-Jährigen ist größer als die Anzahl an Bewerber/innen insgesamt." sqref="AE15:AG25" xr:uid="{50B271AB-CA49-4A74-B22B-1161D9189D43}">
      <formula1>W15</formula1>
    </dataValidation>
    <dataValidation type="whole" errorStyle="warning" operator="greaterThanOrEqual" allowBlank="1" showInputMessage="1" showErrorMessage="1" errorTitle="Hinweis" error="Bitte überprüfen Sie die Anzahl an Bewerber/innen pro Wahlvorschlag. Diese darf nicht größer sein als die zulässige Anzahl an Bewerber/innen." sqref="Y27:AE27" xr:uid="{C9E503F6-9CAB-43CC-A486-4FE1085C5455}">
      <formula1>MAX(W15:Y25)</formula1>
    </dataValidation>
    <dataValidation type="whole" allowBlank="1" showInputMessage="1" showErrorMessage="1" errorTitle="Fehler" error="Bitte geben Sie eine ganze Zahl zwischen 0 und 100 ein." sqref="W15:Y25" xr:uid="{8017B5D5-1DE4-4979-BB40-096E250B2E5C}">
      <formula1>0</formula1>
      <formula2>100</formula2>
    </dataValidation>
    <dataValidation type="whole" allowBlank="1" showInputMessage="1" showErrorMessage="1" errorTitle="Fehler" error="Bitte geben Sie den 6-stelligen Amtlichen Gemeindeschlüssel ein." sqref="F4:Y4" xr:uid="{4FED8E88-484F-451D-81D5-5A5661C920F7}">
      <formula1>111000</formula1>
      <formula2>437124</formula2>
    </dataValidation>
  </dataValidations>
  <pageMargins left="0.59055118110236227" right="0.59055118110236227" top="0.39370078740157483" bottom="0.59055118110236227" header="0.51181102362204722" footer="0.51181102362204722"/>
  <pageSetup paperSize="9" scale="9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Group Box 6">
              <controlPr defaultSize="0" autoFill="0" autoPict="0">
                <anchor moveWithCells="1" sizeWithCells="1">
                  <from>
                    <xdr:col>0</xdr:col>
                    <xdr:colOff>85725</xdr:colOff>
                    <xdr:row>7</xdr:row>
                    <xdr:rowOff>0</xdr:rowOff>
                  </from>
                  <to>
                    <xdr:col>32</xdr:col>
                    <xdr:colOff>95250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locked="0" defaultSize="0" autoFill="0" autoLine="0" autoPict="0">
                <anchor moveWithCells="1" sizeWithCells="1">
                  <from>
                    <xdr:col>0</xdr:col>
                    <xdr:colOff>114300</xdr:colOff>
                    <xdr:row>7</xdr:row>
                    <xdr:rowOff>28575</xdr:rowOff>
                  </from>
                  <to>
                    <xdr:col>32</xdr:col>
                    <xdr:colOff>66675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Option Button 8">
              <controlPr locked="0" defaultSize="0" autoFill="0" autoLine="0" autoPict="0">
                <anchor moveWithCells="1" sizeWithCells="1">
                  <from>
                    <xdr:col>0</xdr:col>
                    <xdr:colOff>114300</xdr:colOff>
                    <xdr:row>8</xdr:row>
                    <xdr:rowOff>104775</xdr:rowOff>
                  </from>
                  <to>
                    <xdr:col>30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47625</xdr:rowOff>
                  </from>
                  <to>
                    <xdr:col>19</xdr:col>
                    <xdr:colOff>295275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14</xdr:row>
                    <xdr:rowOff>47625</xdr:rowOff>
                  </from>
                  <to>
                    <xdr:col>20</xdr:col>
                    <xdr:colOff>285750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" name="Check Box 44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14</xdr:row>
                    <xdr:rowOff>47625</xdr:rowOff>
                  </from>
                  <to>
                    <xdr:col>21</xdr:col>
                    <xdr:colOff>285750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1" name="Check Box 45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47625</xdr:rowOff>
                  </from>
                  <to>
                    <xdr:col>19</xdr:col>
                    <xdr:colOff>295275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2" name="Check Box 46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15</xdr:row>
                    <xdr:rowOff>47625</xdr:rowOff>
                  </from>
                  <to>
                    <xdr:col>20</xdr:col>
                    <xdr:colOff>285750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3" name="Check Box 47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15</xdr:row>
                    <xdr:rowOff>47625</xdr:rowOff>
                  </from>
                  <to>
                    <xdr:col>21</xdr:col>
                    <xdr:colOff>285750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4" name="Check Box 48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47625</xdr:rowOff>
                  </from>
                  <to>
                    <xdr:col>19</xdr:col>
                    <xdr:colOff>295275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5" name="Check Box 49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16</xdr:row>
                    <xdr:rowOff>47625</xdr:rowOff>
                  </from>
                  <to>
                    <xdr:col>20</xdr:col>
                    <xdr:colOff>285750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6" name="Check Box 50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47625</xdr:rowOff>
                  </from>
                  <to>
                    <xdr:col>21</xdr:col>
                    <xdr:colOff>285750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7" name="Check Box 51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47625</xdr:rowOff>
                  </from>
                  <to>
                    <xdr:col>19</xdr:col>
                    <xdr:colOff>295275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8" name="Check Box 52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47625</xdr:rowOff>
                  </from>
                  <to>
                    <xdr:col>20</xdr:col>
                    <xdr:colOff>285750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9" name="Check Box 5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47625</xdr:rowOff>
                  </from>
                  <to>
                    <xdr:col>21</xdr:col>
                    <xdr:colOff>285750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0" name="Check Box 54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47625</xdr:rowOff>
                  </from>
                  <to>
                    <xdr:col>19</xdr:col>
                    <xdr:colOff>295275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1" name="Check Box 55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18</xdr:row>
                    <xdr:rowOff>47625</xdr:rowOff>
                  </from>
                  <to>
                    <xdr:col>20</xdr:col>
                    <xdr:colOff>285750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2" name="Check Box 56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18</xdr:row>
                    <xdr:rowOff>47625</xdr:rowOff>
                  </from>
                  <to>
                    <xdr:col>21</xdr:col>
                    <xdr:colOff>285750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3" name="Check Box 57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47625</xdr:rowOff>
                  </from>
                  <to>
                    <xdr:col>19</xdr:col>
                    <xdr:colOff>295275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4" name="Check Box 58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19</xdr:row>
                    <xdr:rowOff>47625</xdr:rowOff>
                  </from>
                  <to>
                    <xdr:col>20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5" name="Check Box 59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47625</xdr:rowOff>
                  </from>
                  <to>
                    <xdr:col>21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6" name="Check Box 60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47625</xdr:rowOff>
                  </from>
                  <to>
                    <xdr:col>19</xdr:col>
                    <xdr:colOff>295275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7" name="Check Box 61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20</xdr:row>
                    <xdr:rowOff>47625</xdr:rowOff>
                  </from>
                  <to>
                    <xdr:col>20</xdr:col>
                    <xdr:colOff>285750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8" name="Check Box 62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47625</xdr:rowOff>
                  </from>
                  <to>
                    <xdr:col>21</xdr:col>
                    <xdr:colOff>285750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9" name="Check Box 63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47625</xdr:rowOff>
                  </from>
                  <to>
                    <xdr:col>19</xdr:col>
                    <xdr:colOff>295275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0" name="Check Box 64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21</xdr:row>
                    <xdr:rowOff>47625</xdr:rowOff>
                  </from>
                  <to>
                    <xdr:col>20</xdr:col>
                    <xdr:colOff>285750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1" name="Check Box 65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47625</xdr:rowOff>
                  </from>
                  <to>
                    <xdr:col>21</xdr:col>
                    <xdr:colOff>285750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2" name="Check Box 66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47625</xdr:rowOff>
                  </from>
                  <to>
                    <xdr:col>19</xdr:col>
                    <xdr:colOff>295275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3" name="Check Box 67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22</xdr:row>
                    <xdr:rowOff>47625</xdr:rowOff>
                  </from>
                  <to>
                    <xdr:col>20</xdr:col>
                    <xdr:colOff>285750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4" name="Check Box 68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47625</xdr:rowOff>
                  </from>
                  <to>
                    <xdr:col>21</xdr:col>
                    <xdr:colOff>285750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5" name="Check Box 69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47625</xdr:rowOff>
                  </from>
                  <to>
                    <xdr:col>19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6" name="Check Box 70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23</xdr:row>
                    <xdr:rowOff>47625</xdr:rowOff>
                  </from>
                  <to>
                    <xdr:col>20</xdr:col>
                    <xdr:colOff>285750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7" name="Check Box 71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47625</xdr:rowOff>
                  </from>
                  <to>
                    <xdr:col>21</xdr:col>
                    <xdr:colOff>285750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8" name="Check Box 72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47625</xdr:rowOff>
                  </from>
                  <to>
                    <xdr:col>19</xdr:col>
                    <xdr:colOff>295275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9" name="Check Box 73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24</xdr:row>
                    <xdr:rowOff>47625</xdr:rowOff>
                  </from>
                  <to>
                    <xdr:col>20</xdr:col>
                    <xdr:colOff>285750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0" name="Check Box 74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24</xdr:row>
                    <xdr:rowOff>47625</xdr:rowOff>
                  </from>
                  <to>
                    <xdr:col>21</xdr:col>
                    <xdr:colOff>285750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0049-FE27-46FC-96FD-7D5642CF1582}">
  <dimension ref="A1:DD3"/>
  <sheetViews>
    <sheetView topLeftCell="DB1" workbookViewId="0">
      <selection activeCell="DE33" sqref="DE33"/>
    </sheetView>
  </sheetViews>
  <sheetFormatPr baseColWidth="10" defaultColWidth="12" defaultRowHeight="12" x14ac:dyDescent="0.2"/>
  <cols>
    <col min="1" max="3" width="0" style="3" hidden="1" customWidth="1"/>
    <col min="4" max="4" width="17.1640625" style="3" hidden="1" customWidth="1"/>
    <col min="5" max="5" width="13.6640625" style="3" hidden="1" customWidth="1"/>
    <col min="6" max="105" width="0" style="3" hidden="1" customWidth="1"/>
    <col min="106" max="16384" width="12" style="3"/>
  </cols>
  <sheetData>
    <row r="1" spans="1:108" s="5" customFormat="1" x14ac:dyDescent="0.2">
      <c r="A1" s="5" t="s">
        <v>23</v>
      </c>
      <c r="B1" s="5" t="s">
        <v>26</v>
      </c>
      <c r="C1" s="5" t="s">
        <v>106</v>
      </c>
      <c r="D1" s="5" t="s">
        <v>27</v>
      </c>
      <c r="E1" s="5" t="s">
        <v>28</v>
      </c>
      <c r="F1" s="5" t="s">
        <v>29</v>
      </c>
      <c r="G1" s="5" t="s">
        <v>34</v>
      </c>
      <c r="H1" s="5" t="s">
        <v>35</v>
      </c>
      <c r="I1" s="5" t="s">
        <v>108</v>
      </c>
      <c r="J1" s="5" t="s">
        <v>109</v>
      </c>
      <c r="K1" s="5" t="s">
        <v>110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36</v>
      </c>
      <c r="Q1" s="5" t="s">
        <v>37</v>
      </c>
      <c r="R1" s="5" t="s">
        <v>111</v>
      </c>
      <c r="S1" s="5" t="s">
        <v>112</v>
      </c>
      <c r="T1" s="5" t="s">
        <v>113</v>
      </c>
      <c r="U1" s="5" t="s">
        <v>38</v>
      </c>
      <c r="V1" s="5" t="s">
        <v>39</v>
      </c>
      <c r="W1" s="5" t="s">
        <v>40</v>
      </c>
      <c r="X1" s="5" t="s">
        <v>41</v>
      </c>
      <c r="Y1" s="5" t="s">
        <v>42</v>
      </c>
      <c r="Z1" s="5" t="s">
        <v>43</v>
      </c>
      <c r="AA1" s="5" t="s">
        <v>114</v>
      </c>
      <c r="AB1" s="5" t="s">
        <v>115</v>
      </c>
      <c r="AC1" s="5" t="s">
        <v>116</v>
      </c>
      <c r="AD1" s="5" t="s">
        <v>44</v>
      </c>
      <c r="AE1" s="5" t="s">
        <v>45</v>
      </c>
      <c r="AF1" s="5" t="s">
        <v>46</v>
      </c>
      <c r="AG1" s="5" t="s">
        <v>47</v>
      </c>
      <c r="AH1" s="5" t="s">
        <v>48</v>
      </c>
      <c r="AI1" s="5" t="s">
        <v>49</v>
      </c>
      <c r="AJ1" s="5" t="s">
        <v>117</v>
      </c>
      <c r="AK1" s="5" t="s">
        <v>118</v>
      </c>
      <c r="AL1" s="5" t="s">
        <v>119</v>
      </c>
      <c r="AM1" s="5" t="s">
        <v>50</v>
      </c>
      <c r="AN1" s="5" t="s">
        <v>51</v>
      </c>
      <c r="AO1" s="5" t="s">
        <v>52</v>
      </c>
      <c r="AP1" s="5" t="s">
        <v>53</v>
      </c>
      <c r="AQ1" s="5" t="s">
        <v>54</v>
      </c>
      <c r="AR1" s="5" t="s">
        <v>55</v>
      </c>
      <c r="AS1" s="5" t="s">
        <v>120</v>
      </c>
      <c r="AT1" s="5" t="s">
        <v>121</v>
      </c>
      <c r="AU1" s="5" t="s">
        <v>122</v>
      </c>
      <c r="AV1" s="5" t="s">
        <v>56</v>
      </c>
      <c r="AW1" s="5" t="s">
        <v>57</v>
      </c>
      <c r="AX1" s="5" t="s">
        <v>58</v>
      </c>
      <c r="AY1" s="5" t="s">
        <v>59</v>
      </c>
      <c r="AZ1" s="5" t="s">
        <v>60</v>
      </c>
      <c r="BA1" s="5" t="s">
        <v>61</v>
      </c>
      <c r="BB1" s="5" t="s">
        <v>123</v>
      </c>
      <c r="BC1" s="5" t="s">
        <v>124</v>
      </c>
      <c r="BD1" s="5" t="s">
        <v>125</v>
      </c>
      <c r="BE1" s="5" t="s">
        <v>62</v>
      </c>
      <c r="BF1" s="5" t="s">
        <v>63</v>
      </c>
      <c r="BG1" s="5" t="s">
        <v>64</v>
      </c>
      <c r="BH1" s="5" t="s">
        <v>65</v>
      </c>
      <c r="BI1" s="5" t="s">
        <v>66</v>
      </c>
      <c r="BJ1" s="5" t="s">
        <v>67</v>
      </c>
      <c r="BK1" s="5" t="s">
        <v>126</v>
      </c>
      <c r="BL1" s="5" t="s">
        <v>127</v>
      </c>
      <c r="BM1" s="5" t="s">
        <v>128</v>
      </c>
      <c r="BN1" s="5" t="s">
        <v>68</v>
      </c>
      <c r="BO1" s="5" t="s">
        <v>69</v>
      </c>
      <c r="BP1" s="5" t="s">
        <v>70</v>
      </c>
      <c r="BQ1" s="5" t="s">
        <v>71</v>
      </c>
      <c r="BR1" s="5" t="s">
        <v>72</v>
      </c>
      <c r="BS1" s="5" t="s">
        <v>73</v>
      </c>
      <c r="BT1" s="5" t="s">
        <v>129</v>
      </c>
      <c r="BU1" s="5" t="s">
        <v>130</v>
      </c>
      <c r="BV1" s="5" t="s">
        <v>131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5" t="s">
        <v>132</v>
      </c>
      <c r="CD1" s="5" t="s">
        <v>133</v>
      </c>
      <c r="CE1" s="5" t="s">
        <v>134</v>
      </c>
      <c r="CF1" s="5" t="s">
        <v>80</v>
      </c>
      <c r="CG1" s="5" t="s">
        <v>81</v>
      </c>
      <c r="CH1" s="5" t="s">
        <v>82</v>
      </c>
      <c r="CI1" s="5" t="s">
        <v>83</v>
      </c>
      <c r="CJ1" s="5" t="s">
        <v>84</v>
      </c>
      <c r="CK1" s="5" t="s">
        <v>85</v>
      </c>
      <c r="CL1" s="5" t="s">
        <v>135</v>
      </c>
      <c r="CM1" s="5" t="s">
        <v>136</v>
      </c>
      <c r="CN1" s="5" t="s">
        <v>137</v>
      </c>
      <c r="CO1" s="5" t="s">
        <v>86</v>
      </c>
      <c r="CP1" s="5" t="s">
        <v>87</v>
      </c>
      <c r="CQ1" s="5" t="s">
        <v>88</v>
      </c>
      <c r="CR1" s="5" t="s">
        <v>89</v>
      </c>
      <c r="CS1" s="5" t="s">
        <v>90</v>
      </c>
      <c r="CT1" s="5" t="s">
        <v>91</v>
      </c>
      <c r="CU1" s="5" t="s">
        <v>138</v>
      </c>
      <c r="CV1" s="5" t="s">
        <v>139</v>
      </c>
      <c r="CW1" s="5" t="s">
        <v>140</v>
      </c>
      <c r="CX1" s="5" t="s">
        <v>92</v>
      </c>
      <c r="CY1" s="5" t="s">
        <v>93</v>
      </c>
      <c r="CZ1" s="5" t="s">
        <v>94</v>
      </c>
      <c r="DA1" s="5" t="s">
        <v>95</v>
      </c>
    </row>
    <row r="2" spans="1:108" x14ac:dyDescent="0.2">
      <c r="A2" s="3">
        <f>Anlage3!$F$4</f>
        <v>0</v>
      </c>
      <c r="B2" s="3">
        <f>Anlage3!$F$3</f>
        <v>0</v>
      </c>
      <c r="C2" s="3">
        <f>Anlage3!$F$2</f>
        <v>0</v>
      </c>
      <c r="D2" s="3" t="s">
        <v>106</v>
      </c>
      <c r="E2" s="3">
        <v>0</v>
      </c>
      <c r="F2" s="3">
        <f>Anlage3!$Y$27</f>
        <v>0</v>
      </c>
      <c r="G2" s="4">
        <f>Anlage3!$C$15</f>
        <v>0</v>
      </c>
      <c r="H2" s="3">
        <f>Anlage3!$Q$15</f>
        <v>0</v>
      </c>
      <c r="I2" s="3" t="b">
        <v>0</v>
      </c>
      <c r="J2" s="3" t="b">
        <v>0</v>
      </c>
      <c r="K2" s="3" t="b">
        <v>0</v>
      </c>
      <c r="L2" s="3">
        <f>Anlage3!W15</f>
        <v>0</v>
      </c>
      <c r="M2" s="3">
        <f>Anlage3!Z15</f>
        <v>0</v>
      </c>
      <c r="N2" s="3">
        <f>Anlage3!AB15</f>
        <v>0</v>
      </c>
      <c r="O2" s="3">
        <f>Anlage3!AE15</f>
        <v>0</v>
      </c>
      <c r="P2" s="4">
        <f>Anlage3!C16</f>
        <v>0</v>
      </c>
      <c r="Q2" s="3">
        <f>Anlage3!Q16</f>
        <v>0</v>
      </c>
      <c r="R2" s="3" t="b">
        <v>0</v>
      </c>
      <c r="S2" s="3" t="b">
        <v>0</v>
      </c>
      <c r="T2" s="3" t="b">
        <v>0</v>
      </c>
      <c r="U2" s="3">
        <f>Anlage3!W16</f>
        <v>0</v>
      </c>
      <c r="V2" s="3">
        <f>Anlage3!Z16</f>
        <v>0</v>
      </c>
      <c r="W2" s="3">
        <f>Anlage3!AB16</f>
        <v>0</v>
      </c>
      <c r="X2" s="3">
        <f>Anlage3!AE16</f>
        <v>0</v>
      </c>
      <c r="Y2" s="4">
        <f>Anlage3!C17</f>
        <v>0</v>
      </c>
      <c r="Z2" s="3">
        <f>Anlage3!Q17</f>
        <v>0</v>
      </c>
      <c r="AA2" s="3" t="b">
        <v>0</v>
      </c>
      <c r="AB2" s="3" t="b">
        <v>0</v>
      </c>
      <c r="AC2" s="3" t="b">
        <v>0</v>
      </c>
      <c r="AD2" s="3">
        <f>Anlage3!W17</f>
        <v>0</v>
      </c>
      <c r="AE2" s="3">
        <f>Anlage3!Z17</f>
        <v>0</v>
      </c>
      <c r="AF2" s="3">
        <f>Anlage3!AB17</f>
        <v>0</v>
      </c>
      <c r="AG2" s="3">
        <f>Anlage3!AE17</f>
        <v>0</v>
      </c>
      <c r="AH2" s="4">
        <f>Anlage3!C18</f>
        <v>0</v>
      </c>
      <c r="AI2" s="3">
        <f>Anlage3!Q18</f>
        <v>0</v>
      </c>
      <c r="AJ2" s="3" t="b">
        <v>0</v>
      </c>
      <c r="AK2" s="3" t="b">
        <v>0</v>
      </c>
      <c r="AL2" s="3" t="b">
        <v>0</v>
      </c>
      <c r="AM2" s="3">
        <f>Anlage3!W18</f>
        <v>0</v>
      </c>
      <c r="AN2" s="3">
        <f>Anlage3!Z18</f>
        <v>0</v>
      </c>
      <c r="AO2" s="3">
        <f>Anlage3!AB18</f>
        <v>0</v>
      </c>
      <c r="AP2" s="3">
        <f>Anlage3!AE18</f>
        <v>0</v>
      </c>
      <c r="AQ2" s="4">
        <f>Anlage3!C19</f>
        <v>0</v>
      </c>
      <c r="AR2" s="3">
        <f>Anlage3!Q19</f>
        <v>0</v>
      </c>
      <c r="AS2" s="3" t="b">
        <v>0</v>
      </c>
      <c r="AT2" s="3" t="b">
        <v>0</v>
      </c>
      <c r="AU2" s="3" t="b">
        <v>0</v>
      </c>
      <c r="AV2" s="3">
        <f>Anlage3!W19</f>
        <v>0</v>
      </c>
      <c r="AW2" s="3">
        <f>Anlage3!Z19</f>
        <v>0</v>
      </c>
      <c r="AX2" s="3">
        <f>Anlage3!AB19</f>
        <v>0</v>
      </c>
      <c r="AY2" s="3">
        <f>Anlage3!AE19</f>
        <v>0</v>
      </c>
      <c r="AZ2" s="4">
        <f>Anlage3!C20</f>
        <v>0</v>
      </c>
      <c r="BA2" s="3">
        <f>Anlage3!Q20</f>
        <v>0</v>
      </c>
      <c r="BB2" s="3" t="b">
        <v>0</v>
      </c>
      <c r="BC2" s="3" t="b">
        <v>0</v>
      </c>
      <c r="BD2" s="3" t="b">
        <v>0</v>
      </c>
      <c r="BE2" s="3">
        <f>Anlage3!W20</f>
        <v>0</v>
      </c>
      <c r="BF2" s="3">
        <f>Anlage3!Z20</f>
        <v>0</v>
      </c>
      <c r="BG2" s="3">
        <f>Anlage3!AB20</f>
        <v>0</v>
      </c>
      <c r="BH2" s="3">
        <f>Anlage3!AE20</f>
        <v>0</v>
      </c>
      <c r="BI2" s="4">
        <f>Anlage3!C21</f>
        <v>0</v>
      </c>
      <c r="BJ2" s="3">
        <f>Anlage3!Q21</f>
        <v>0</v>
      </c>
      <c r="BK2" s="3" t="b">
        <v>0</v>
      </c>
      <c r="BL2" s="3" t="b">
        <v>0</v>
      </c>
      <c r="BM2" s="3" t="b">
        <v>0</v>
      </c>
      <c r="BN2" s="3">
        <f>Anlage3!W21</f>
        <v>0</v>
      </c>
      <c r="BO2" s="3">
        <f>Anlage3!Z21</f>
        <v>0</v>
      </c>
      <c r="BP2" s="3">
        <f>Anlage3!AB21</f>
        <v>0</v>
      </c>
      <c r="BQ2" s="3">
        <f>Anlage3!AE21</f>
        <v>0</v>
      </c>
      <c r="BR2" s="4">
        <f>Anlage3!C22</f>
        <v>0</v>
      </c>
      <c r="BS2" s="3">
        <f>Anlage3!Q22</f>
        <v>0</v>
      </c>
      <c r="BT2" s="3" t="b">
        <v>0</v>
      </c>
      <c r="BU2" s="3" t="b">
        <v>0</v>
      </c>
      <c r="BV2" s="3" t="b">
        <v>0</v>
      </c>
      <c r="BW2" s="3">
        <f>Anlage3!W22</f>
        <v>0</v>
      </c>
      <c r="BX2" s="3">
        <f>Anlage3!Z22</f>
        <v>0</v>
      </c>
      <c r="BY2" s="3">
        <f>Anlage3!AB22</f>
        <v>0</v>
      </c>
      <c r="BZ2" s="3">
        <f>Anlage3!AE22</f>
        <v>0</v>
      </c>
      <c r="CA2" s="4">
        <f>Anlage3!C23</f>
        <v>0</v>
      </c>
      <c r="CB2" s="3">
        <f>Anlage3!Q23</f>
        <v>0</v>
      </c>
      <c r="CC2" s="3" t="b">
        <v>0</v>
      </c>
      <c r="CD2" s="3" t="b">
        <v>0</v>
      </c>
      <c r="CE2" s="3" t="b">
        <v>0</v>
      </c>
      <c r="CF2" s="3">
        <f>Anlage3!W23</f>
        <v>0</v>
      </c>
      <c r="CG2" s="3">
        <f>Anlage3!Z23</f>
        <v>0</v>
      </c>
      <c r="CH2" s="3">
        <f>Anlage3!AB23</f>
        <v>0</v>
      </c>
      <c r="CI2" s="3">
        <f>Anlage3!AE23</f>
        <v>0</v>
      </c>
      <c r="CJ2" s="4">
        <f>Anlage3!C24</f>
        <v>0</v>
      </c>
      <c r="CK2" s="3">
        <f>Anlage3!Q24</f>
        <v>0</v>
      </c>
      <c r="CL2" s="3" t="b">
        <v>0</v>
      </c>
      <c r="CM2" s="3" t="b">
        <v>0</v>
      </c>
      <c r="CN2" s="3" t="b">
        <v>0</v>
      </c>
      <c r="CO2" s="3">
        <f>Anlage3!W24</f>
        <v>0</v>
      </c>
      <c r="CP2" s="3">
        <f>Anlage3!Z24</f>
        <v>0</v>
      </c>
      <c r="CQ2" s="3">
        <f>Anlage3!AB24</f>
        <v>0</v>
      </c>
      <c r="CR2" s="3">
        <f>Anlage3!AE24</f>
        <v>0</v>
      </c>
      <c r="CS2" s="4">
        <f>Anlage3!C25</f>
        <v>0</v>
      </c>
      <c r="CT2" s="3">
        <f>Anlage3!Q25</f>
        <v>0</v>
      </c>
      <c r="CU2" s="3" t="b">
        <v>0</v>
      </c>
      <c r="CV2" s="3" t="b">
        <v>0</v>
      </c>
      <c r="CW2" s="3" t="b">
        <v>0</v>
      </c>
      <c r="CX2" s="3">
        <f>Anlage3!W25</f>
        <v>0</v>
      </c>
      <c r="CY2" s="3">
        <f>Anlage3!Z25</f>
        <v>0</v>
      </c>
      <c r="CZ2" s="3">
        <f>Anlage3!AB25</f>
        <v>0</v>
      </c>
      <c r="DA2" s="3">
        <f>Anlage3!AE25</f>
        <v>0</v>
      </c>
    </row>
    <row r="3" spans="1:108" ht="18" x14ac:dyDescent="0.25">
      <c r="DD3" s="19" t="s">
        <v>141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Anlage3</vt:lpstr>
      <vt:lpstr>Datenübertragung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Rinderle, Monja (STL)</cp:lastModifiedBy>
  <cp:lastPrinted>2024-02-08T14:39:02Z</cp:lastPrinted>
  <dcterms:created xsi:type="dcterms:W3CDTF">2006-10-16T10:44:18Z</dcterms:created>
  <dcterms:modified xsi:type="dcterms:W3CDTF">2024-02-27T08:06:25Z</dcterms:modified>
</cp:coreProperties>
</file>